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ucation\GROUP\14-19 and Skills\14-19 MAIN FOLDER\Provision\Apprenticeships\Data - Performance - Reports - Stats\Vacancy Reports\"/>
    </mc:Choice>
  </mc:AlternateContent>
  <xr:revisionPtr revIDLastSave="0" documentId="8_{8D3EA42E-04BC-4605-B9B2-33F06A0FC329}" xr6:coauthVersionLast="47" xr6:coauthVersionMax="47" xr10:uidLastSave="{00000000-0000-0000-0000-000000000000}"/>
  <bookViews>
    <workbookView xWindow="-108" yWindow="-108" windowWidth="23256" windowHeight="12720" xr2:uid="{8D743613-907C-4026-A773-3E967AFDBF4B}"/>
  </bookViews>
  <sheets>
    <sheet name="Apprenticeships" sheetId="1" r:id="rId1"/>
  </sheets>
  <definedNames>
    <definedName name="_xlnm._FilterDatabase" localSheetId="0" hidden="1">Apprenticeships!$A$7:$Z$24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<sst xmlns="http://schemas.openxmlformats.org/spreadsheetml/2006/main" count="86" uniqueCount="55">
  <si>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Vacancy</t>
  </si>
  <si>
    <t>Level</t>
  </si>
  <si>
    <t>Ref No</t>
  </si>
  <si>
    <t>Employer</t>
  </si>
  <si>
    <t>Closing 
Date</t>
  </si>
  <si>
    <t>Expected 
Start Date</t>
  </si>
  <si>
    <t xml:space="preserve">DENTEX CLINICAL  LIMITED </t>
  </si>
  <si>
    <t>Annual Wage</t>
  </si>
  <si>
    <t>Dental Nurse Apprenticeship</t>
  </si>
  <si>
    <t>Apprentice Landscape Gardener</t>
  </si>
  <si>
    <t xml:space="preserve">Advanced </t>
  </si>
  <si>
    <t xml:space="preserve">Intermediate </t>
  </si>
  <si>
    <t xml:space="preserve">Civil Engineering Degree </t>
  </si>
  <si>
    <t xml:space="preserve">Degree </t>
  </si>
  <si>
    <t xml:space="preserve">Rail Systems Engineering Degree </t>
  </si>
  <si>
    <t xml:space="preserve">DASHING DISTRIBUTION SOFTWARE LTD </t>
  </si>
  <si>
    <t xml:space="preserve">MOTT MACDONALD LIMITED </t>
  </si>
  <si>
    <t xml:space="preserve">SANDERS LANDSCAPE SERVICES LTD </t>
  </si>
  <si>
    <t>Apprentice Dental Nurse</t>
  </si>
  <si>
    <t xml:space="preserve">The British United Provident Association Ltd </t>
  </si>
  <si>
    <t>IT/New Business Sales Person Apprentice (Dashing Distribution Software LTD)</t>
  </si>
  <si>
    <t>www.gov.uk/apply-apprenticeship</t>
  </si>
  <si>
    <t>www.yorkcollege.ac.uk/study/curriculum-areas/construction#apprenticeship</t>
  </si>
  <si>
    <t>www.talentview.org/construction</t>
  </si>
  <si>
    <t>For construction vancies go to:</t>
  </si>
  <si>
    <t>The local training provider for construction apprenticeships is York College:</t>
  </si>
  <si>
    <t>Please note this is only a snap-shot of current vacancies. To search and apply go to:</t>
  </si>
  <si>
    <t>Pharmacy Dispenser Apprenticeship  - Citywide Health (Tower Court Pharmacy)</t>
  </si>
  <si>
    <t>Pharmacy Dispenser Apprenticeship - Citywide Health (Bishopthorpe Road Pharmacy)</t>
  </si>
  <si>
    <t>Pharmacy Dispenser Apprenticeship - Citywide Health (Fulford Pharmacy)</t>
  </si>
  <si>
    <t>Pharmacy Dispenser Apprenticeship - Citywide Health (Water End Pharmacy)</t>
  </si>
  <si>
    <t xml:space="preserve">Citywide Health </t>
  </si>
  <si>
    <t xml:space="preserve">SPECSAVERS OPTICAL SUPERSTORES LIMITED </t>
  </si>
  <si>
    <t>Apprentice Electrical Rail Engineer</t>
  </si>
  <si>
    <t>Apprentice Rail Telecoms Engineer</t>
  </si>
  <si>
    <t>Audit Assistant Apprenticeship</t>
  </si>
  <si>
    <t>Accounts Assistant Apprenticeship</t>
  </si>
  <si>
    <t>Payroll Administrator Apprenticeship</t>
  </si>
  <si>
    <t>Tax Assistant - ATT Apprentice</t>
  </si>
  <si>
    <t xml:space="preserve">Higher </t>
  </si>
  <si>
    <t xml:space="preserve">ARCADIS (UK) LIMITED </t>
  </si>
  <si>
    <t xml:space="preserve">FORTUS AUDIT LLP </t>
  </si>
  <si>
    <t xml:space="preserve">FORTUS NORTH LIMITED  </t>
  </si>
  <si>
    <t xml:space="preserve">FRIDA HANSSON  JAMES PRINCE  </t>
  </si>
  <si>
    <t>£15,000 - £18,000</t>
  </si>
  <si>
    <t>£13,312 - £23,795.20</t>
  </si>
  <si>
    <t>£12,480 - £22,308</t>
  </si>
  <si>
    <t>Apprenticeship Vacancies in York - 2 December 2024</t>
  </si>
  <si>
    <t>Pharmacy Dispenser  Apprenticeship - Citywide Health (Haxby Pharmacy)</t>
  </si>
  <si>
    <t>Pharmacy Dispenser  Apprenticeship - Citywide Health (Poppleton Pharmacy)</t>
  </si>
  <si>
    <t>Pharmacy Dispenser  Apprenticeship - Parkers &amp; Huntington Pharmacy</t>
  </si>
  <si>
    <t>Dental Nursing Apprenticeship Level 3 - Huntington Dental Surgery</t>
  </si>
  <si>
    <t>Dental Nurse Apprentice</t>
  </si>
  <si>
    <t>Customer Service Apprenticeship - York 1 Domiciliary Specsavers</t>
  </si>
  <si>
    <t xml:space="preserve">IDENTICS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</si>
</sst>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0" xfId="3" applyAlignment="1">
      <alignment horizontal="left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49" fontId="5" fillId="2" borderId="2" xfId="2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3" applyAlignment="1">
      <alignment horizontal="left" vertical="top"/>
    </xf>
    <xf numFmtId="0" fontId="4" fillId="0" borderId="0" xfId="1" applyFont="1" applyAlignment="1">
      <alignment horizontal="left" wrapText="1"/>
    </xf>
    <xf numFmtId="0" fontId="2" fillId="0" borderId="0" xfId="1" applyFill="1" applyAlignment="1">
      <alignment horizontal="left"/>
    </xf>
    <xf numFmtId="0" fontId="5" fillId="2" borderId="3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  <xf numFmtId="8" fontId="0" fillId="0" borderId="0" xfId="0" applyNumberFormat="1" applyAlignment="1">
      <alignment horizontal="left" wrapText="1"/>
    </xf>
  </cellXfs>
  <cellStyles count="4">
    <cellStyle name="Hyperlink" xfId="3" builtinId="8"/>
    <cellStyle name="Normal" xfId="0" builtinId="0"/>
    <cellStyle name="Normal 4" xfId="2" xr:uid="{4C77A8FD-4E33-4525-A1E4-AC14363832D3}"/>
    <cellStyle name="Normal_2011-07-27 Hampshire &amp; Isle of Wight Vacancies" xfId="1" xr:uid="{3C35CA49-45A8-46EB-8BB1-1EA3F8D64291}"/>
  </cellStyles>
  <dxfs count="45"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_);[Red]\(&quot;£&quot;#,##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34D492-6A06-4C1C-A1FF-270F641F739B}" name="Table1" displayName="Table1" ref="A7:G30" totalsRowShown="0" headerRowDxfId="1" dataDxfId="0" headerRowBorderDxfId="26" tableBorderDxfId="25" totalsRowBorderDxfId="24">
  <autoFilter ref="A7:G30" xr:uid="{B234D492-6A06-4C1C-A1FF-270F641F739B}"/>
  <sortState xmlns:xlrd2="http://schemas.microsoft.com/office/spreadsheetml/2017/richdata2" ref="A8:G30">
    <sortCondition ref="E7:E30"/>
  </sortState>
  <tableColumns count="7">
    <tableColumn id="1" xr3:uid="{581C7D23-BAB4-4C41-81F5-EB2C85A4D29A}" name="Vacancy" dataDxfId="8"/>
    <tableColumn id="2" xr3:uid="{2AA21FAB-F1B1-497E-A590-7B7C04627296}" name="Level" dataDxfId="7"/>
    <tableColumn id="3" xr3:uid="{0ECABE16-38A9-4DF3-9F9E-AF4354A73BD9}" name="Ref No" dataDxfId="6"/>
    <tableColumn id="4" xr3:uid="{E1CB44B6-4B73-4D88-99C4-EA342A122F3E}" name="Employer" dataDxfId="5"/>
    <tableColumn id="5" xr3:uid="{744CC00E-3A96-4C6C-9993-2793D4A4C8C7}" name="Closing _x000a_Date" dataDxfId="4"/>
    <tableColumn id="6" xr3:uid="{709A7699-1256-4525-A873-D78071DC63FD}" name="Expected _x000a_Start Date" dataDxfId="3"/>
    <tableColumn id="7" xr3:uid="{6B7023D7-1058-496B-87D1-3A3A06427AB8}" name="Annual Wage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lentview.org/construction" TargetMode="External"/><Relationship Id="rId2" Type="http://schemas.openxmlformats.org/officeDocument/2006/relationships/hyperlink" Target="http://www.yorkcollege.ac.uk/study/curriculum-areas/construction" TargetMode="External"/><Relationship Id="rId1" Type="http://schemas.openxmlformats.org/officeDocument/2006/relationships/hyperlink" Target="http://www.gov.uk/apply-apprenticeship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349B-2EF7-40D0-B007-67B5C559C2CA}">
  <sheetPr codeName="Sheet6"/>
  <dimension ref="A1:G30"/>
  <sheetViews>
    <sheetView tabSelected="1" topLeftCell="A4" zoomScale="90" zoomScaleNormal="90" workbookViewId="0">
      <selection activeCell="D17" sqref="D17"/>
    </sheetView>
  </sheetViews>
  <sheetFormatPr defaultColWidth="9.109375" defaultRowHeight="14.4" x14ac:dyDescent="0.3"/>
  <cols>
    <col min="1" max="1" width="76.88671875" style="1" customWidth="1"/>
    <col min="2" max="2" width="13.33203125" style="1" bestFit="1" customWidth="1"/>
    <col min="3" max="3" width="14.88671875" style="1" bestFit="1" customWidth="1"/>
    <col min="4" max="4" width="44.6640625" style="1" customWidth="1"/>
    <col min="5" max="5" width="17.5546875" style="2" bestFit="1" customWidth="1"/>
    <col min="6" max="6" width="18" style="1" bestFit="1" customWidth="1"/>
    <col min="7" max="7" width="23.5546875" style="1" bestFit="1" customWidth="1"/>
    <col min="8" max="16384" width="9.109375" style="1"/>
  </cols>
  <sheetData>
    <row r="1" spans="1:7" x14ac:dyDescent="0.3">
      <c r="A1" s="1" t="s">
        <v>47</v>
      </c>
    </row>
    <row r="3" spans="1:7" ht="14.4" customHeight="1" x14ac:dyDescent="0.3">
      <c r="A3" s="7" t="s">
        <v>26</v>
      </c>
      <c r="B3" s="3" t="s">
        <v>21</v>
      </c>
      <c r="C3" s="8"/>
      <c r="D3" s="8"/>
      <c r="E3" s="8"/>
      <c r="F3" s="8"/>
      <c r="G3" s="8"/>
    </row>
    <row r="4" spans="1:7" x14ac:dyDescent="0.3">
      <c r="A4" s="8" t="s">
        <v>24</v>
      </c>
      <c r="B4" s="9" t="s">
        <v>23</v>
      </c>
      <c r="C4" s="8"/>
      <c r="D4" s="8"/>
      <c r="E4" s="8"/>
      <c r="F4" s="8"/>
      <c r="G4" s="8"/>
    </row>
    <row r="5" spans="1:7" x14ac:dyDescent="0.3">
      <c r="A5" s="8" t="s">
        <v>25</v>
      </c>
      <c r="B5" s="9" t="s">
        <v>22</v>
      </c>
      <c r="C5" s="8"/>
      <c r="D5" s="8"/>
      <c r="E5" s="8"/>
      <c r="F5" s="8"/>
      <c r="G5" s="8"/>
    </row>
    <row r="6" spans="1:7" x14ac:dyDescent="0.3">
      <c r="A6" s="8"/>
      <c r="B6" s="9"/>
      <c r="C6" s="8"/>
      <c r="D6" s="8"/>
      <c r="E6" s="8"/>
      <c r="F6" s="8"/>
      <c r="G6" s="8"/>
    </row>
    <row r="7" spans="1:7" s="10" customFormat="1" ht="27.6" x14ac:dyDescent="0.3">
      <c r="A7" s="4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5" t="s">
        <v>5</v>
      </c>
      <c r="G7" s="12" t="s">
        <v>7</v>
      </c>
    </row>
    <row r="8" spans="1:7" s="11" customFormat="1" x14ac:dyDescent="0.3">
      <c r="A8" s="13" t="s">
        <v>20</v>
      </c>
      <c r="B8" s="13" t="s">
        <v>10</v>
      </c>
      <c r="C8" s="13">
        <v>1000283679</v>
      </c>
      <c r="D8" s="13" t="s">
        <v>15</v>
      </c>
      <c r="E8" s="14">
        <v>45631</v>
      </c>
      <c r="F8" s="14">
        <v>45663</v>
      </c>
      <c r="G8" s="13" t="s">
        <v>44</v>
      </c>
    </row>
    <row r="9" spans="1:7" s="11" customFormat="1" x14ac:dyDescent="0.3">
      <c r="A9" s="13" t="s">
        <v>53</v>
      </c>
      <c r="B9" s="13" t="s">
        <v>11</v>
      </c>
      <c r="C9" s="13">
        <v>1000288628</v>
      </c>
      <c r="D9" s="13" t="s">
        <v>32</v>
      </c>
      <c r="E9" s="14">
        <v>45631</v>
      </c>
      <c r="F9" s="14">
        <v>45646</v>
      </c>
      <c r="G9" s="15">
        <v>13686.75</v>
      </c>
    </row>
    <row r="10" spans="1:7" s="11" customFormat="1" x14ac:dyDescent="0.3">
      <c r="A10" s="13" t="s">
        <v>48</v>
      </c>
      <c r="B10" s="13" t="s">
        <v>11</v>
      </c>
      <c r="C10" s="13">
        <v>1000286124</v>
      </c>
      <c r="D10" s="13" t="s">
        <v>31</v>
      </c>
      <c r="E10" s="14">
        <v>45634</v>
      </c>
      <c r="F10" s="14">
        <v>45635</v>
      </c>
      <c r="G10" s="15">
        <v>15600</v>
      </c>
    </row>
    <row r="11" spans="1:7" s="11" customFormat="1" x14ac:dyDescent="0.3">
      <c r="A11" s="13" t="s">
        <v>49</v>
      </c>
      <c r="B11" s="13" t="s">
        <v>11</v>
      </c>
      <c r="C11" s="13">
        <v>1000286117</v>
      </c>
      <c r="D11" s="13" t="s">
        <v>31</v>
      </c>
      <c r="E11" s="14">
        <v>45634</v>
      </c>
      <c r="F11" s="14">
        <v>45635</v>
      </c>
      <c r="G11" s="15">
        <v>15600</v>
      </c>
    </row>
    <row r="12" spans="1:7" s="11" customFormat="1" x14ac:dyDescent="0.3">
      <c r="A12" s="13" t="s">
        <v>50</v>
      </c>
      <c r="B12" s="13" t="s">
        <v>11</v>
      </c>
      <c r="C12" s="13">
        <v>1000286118</v>
      </c>
      <c r="D12" s="13" t="s">
        <v>31</v>
      </c>
      <c r="E12" s="14">
        <v>45634</v>
      </c>
      <c r="F12" s="14">
        <v>45635</v>
      </c>
      <c r="G12" s="15">
        <v>15600</v>
      </c>
    </row>
    <row r="13" spans="1:7" s="11" customFormat="1" x14ac:dyDescent="0.3">
      <c r="A13" s="13" t="s">
        <v>27</v>
      </c>
      <c r="B13" s="13" t="s">
        <v>11</v>
      </c>
      <c r="C13" s="13">
        <v>1000286119</v>
      </c>
      <c r="D13" s="13" t="s">
        <v>31</v>
      </c>
      <c r="E13" s="14">
        <v>45634</v>
      </c>
      <c r="F13" s="14">
        <v>45635</v>
      </c>
      <c r="G13" s="15">
        <v>15600</v>
      </c>
    </row>
    <row r="14" spans="1:7" s="11" customFormat="1" x14ac:dyDescent="0.3">
      <c r="A14" s="13" t="s">
        <v>28</v>
      </c>
      <c r="B14" s="13" t="s">
        <v>11</v>
      </c>
      <c r="C14" s="13">
        <v>1000286121</v>
      </c>
      <c r="D14" s="13" t="s">
        <v>31</v>
      </c>
      <c r="E14" s="14">
        <v>45634</v>
      </c>
      <c r="F14" s="14">
        <v>45635</v>
      </c>
      <c r="G14" s="15">
        <v>15600</v>
      </c>
    </row>
    <row r="15" spans="1:7" s="11" customFormat="1" x14ac:dyDescent="0.3">
      <c r="A15" s="13" t="s">
        <v>29</v>
      </c>
      <c r="B15" s="13" t="s">
        <v>11</v>
      </c>
      <c r="C15" s="13">
        <v>1000286116</v>
      </c>
      <c r="D15" s="13" t="s">
        <v>31</v>
      </c>
      <c r="E15" s="14">
        <v>45634</v>
      </c>
      <c r="F15" s="14">
        <v>45635</v>
      </c>
      <c r="G15" s="15">
        <v>15600</v>
      </c>
    </row>
    <row r="16" spans="1:7" s="11" customFormat="1" x14ac:dyDescent="0.3">
      <c r="A16" s="13" t="s">
        <v>30</v>
      </c>
      <c r="B16" s="13" t="s">
        <v>11</v>
      </c>
      <c r="C16" s="13">
        <v>1000286120</v>
      </c>
      <c r="D16" s="13" t="s">
        <v>31</v>
      </c>
      <c r="E16" s="14">
        <v>45634</v>
      </c>
      <c r="F16" s="14">
        <v>45635</v>
      </c>
      <c r="G16" s="15">
        <v>15600</v>
      </c>
    </row>
    <row r="17" spans="1:7" s="11" customFormat="1" x14ac:dyDescent="0.3">
      <c r="A17" s="13" t="s">
        <v>18</v>
      </c>
      <c r="B17" s="13" t="s">
        <v>10</v>
      </c>
      <c r="C17" s="13">
        <v>1000283379</v>
      </c>
      <c r="D17" s="13" t="s">
        <v>19</v>
      </c>
      <c r="E17" s="14">
        <v>45636</v>
      </c>
      <c r="F17" s="14">
        <v>45638</v>
      </c>
      <c r="G17" s="15">
        <v>19760</v>
      </c>
    </row>
    <row r="18" spans="1:7" s="11" customFormat="1" x14ac:dyDescent="0.3">
      <c r="A18" s="13" t="s">
        <v>12</v>
      </c>
      <c r="B18" s="13" t="s">
        <v>13</v>
      </c>
      <c r="C18" s="13">
        <v>1000289432</v>
      </c>
      <c r="D18" s="13" t="s">
        <v>16</v>
      </c>
      <c r="E18" s="14">
        <v>45637</v>
      </c>
      <c r="F18" s="14">
        <v>45908</v>
      </c>
      <c r="G18" s="17">
        <v>20700</v>
      </c>
    </row>
    <row r="19" spans="1:7" s="11" customFormat="1" x14ac:dyDescent="0.3">
      <c r="A19" s="13" t="s">
        <v>14</v>
      </c>
      <c r="B19" s="13" t="s">
        <v>13</v>
      </c>
      <c r="C19" s="13">
        <v>1000289551</v>
      </c>
      <c r="D19" s="13" t="s">
        <v>16</v>
      </c>
      <c r="E19" s="14">
        <v>45637</v>
      </c>
      <c r="F19" s="14">
        <v>45908</v>
      </c>
      <c r="G19" s="17">
        <v>21200</v>
      </c>
    </row>
    <row r="20" spans="1:7" s="11" customFormat="1" x14ac:dyDescent="0.3">
      <c r="A20" s="13" t="s">
        <v>35</v>
      </c>
      <c r="B20" s="13" t="s">
        <v>10</v>
      </c>
      <c r="C20" s="13">
        <v>1000288688</v>
      </c>
      <c r="D20" s="13" t="s">
        <v>41</v>
      </c>
      <c r="E20" s="14">
        <v>45641</v>
      </c>
      <c r="F20" s="14">
        <v>45901</v>
      </c>
      <c r="G20" s="16">
        <v>17000</v>
      </c>
    </row>
    <row r="21" spans="1:7" s="11" customFormat="1" x14ac:dyDescent="0.3">
      <c r="A21" s="13" t="s">
        <v>36</v>
      </c>
      <c r="B21" s="13" t="s">
        <v>10</v>
      </c>
      <c r="C21" s="13">
        <v>1000288684</v>
      </c>
      <c r="D21" s="13" t="s">
        <v>42</v>
      </c>
      <c r="E21" s="14">
        <v>45641</v>
      </c>
      <c r="F21" s="14">
        <v>45901</v>
      </c>
      <c r="G21" s="16">
        <v>17000</v>
      </c>
    </row>
    <row r="22" spans="1:7" s="11" customFormat="1" x14ac:dyDescent="0.3">
      <c r="A22" s="13" t="s">
        <v>37</v>
      </c>
      <c r="B22" s="13" t="s">
        <v>10</v>
      </c>
      <c r="C22" s="13">
        <v>1000288597</v>
      </c>
      <c r="D22" s="13" t="s">
        <v>42</v>
      </c>
      <c r="E22" s="14">
        <v>45641</v>
      </c>
      <c r="F22" s="14">
        <v>45901</v>
      </c>
      <c r="G22" s="16">
        <v>17000</v>
      </c>
    </row>
    <row r="23" spans="1:7" s="11" customFormat="1" x14ac:dyDescent="0.3">
      <c r="A23" s="13" t="s">
        <v>38</v>
      </c>
      <c r="B23" s="13" t="s">
        <v>39</v>
      </c>
      <c r="C23" s="13">
        <v>1000288654</v>
      </c>
      <c r="D23" s="13" t="s">
        <v>42</v>
      </c>
      <c r="E23" s="14">
        <v>45641</v>
      </c>
      <c r="F23" s="14">
        <v>45901</v>
      </c>
      <c r="G23" s="16">
        <v>17000</v>
      </c>
    </row>
    <row r="24" spans="1:7" s="11" customFormat="1" x14ac:dyDescent="0.3">
      <c r="A24" s="13" t="s">
        <v>51</v>
      </c>
      <c r="B24" s="13" t="s">
        <v>10</v>
      </c>
      <c r="C24" s="13">
        <v>1000287777</v>
      </c>
      <c r="D24" s="13" t="s">
        <v>43</v>
      </c>
      <c r="E24" s="14">
        <v>45642</v>
      </c>
      <c r="F24" s="14">
        <v>45659</v>
      </c>
      <c r="G24" s="13" t="s">
        <v>46</v>
      </c>
    </row>
    <row r="25" spans="1:7" x14ac:dyDescent="0.3">
      <c r="A25" s="13" t="s">
        <v>8</v>
      </c>
      <c r="B25" s="13" t="s">
        <v>10</v>
      </c>
      <c r="C25" s="13">
        <v>1000281694</v>
      </c>
      <c r="D25" s="13" t="s">
        <v>6</v>
      </c>
      <c r="E25" s="14">
        <v>45646</v>
      </c>
      <c r="F25" s="14">
        <v>45648</v>
      </c>
      <c r="G25" s="13" t="s">
        <v>45</v>
      </c>
    </row>
    <row r="26" spans="1:7" x14ac:dyDescent="0.3">
      <c r="A26" s="13" t="s">
        <v>9</v>
      </c>
      <c r="B26" s="13" t="s">
        <v>11</v>
      </c>
      <c r="C26" s="13">
        <v>1000264938</v>
      </c>
      <c r="D26" s="13" t="s">
        <v>17</v>
      </c>
      <c r="E26" s="14">
        <v>45657</v>
      </c>
      <c r="F26" s="14">
        <v>45667</v>
      </c>
      <c r="G26" s="16">
        <v>13312</v>
      </c>
    </row>
    <row r="27" spans="1:7" x14ac:dyDescent="0.3">
      <c r="A27" s="13" t="s">
        <v>9</v>
      </c>
      <c r="B27" s="13" t="s">
        <v>11</v>
      </c>
      <c r="C27" s="13">
        <v>1000277159</v>
      </c>
      <c r="D27" s="13" t="s">
        <v>17</v>
      </c>
      <c r="E27" s="14">
        <v>45657</v>
      </c>
      <c r="F27" s="14">
        <v>45667</v>
      </c>
      <c r="G27" s="15">
        <v>14560</v>
      </c>
    </row>
    <row r="28" spans="1:7" x14ac:dyDescent="0.3">
      <c r="A28" s="13" t="s">
        <v>33</v>
      </c>
      <c r="B28" s="13" t="s">
        <v>13</v>
      </c>
      <c r="C28" s="13">
        <v>1000288578</v>
      </c>
      <c r="D28" s="13" t="s">
        <v>40</v>
      </c>
      <c r="E28" s="14">
        <v>45674</v>
      </c>
      <c r="F28" s="14">
        <v>45901</v>
      </c>
      <c r="G28" s="15">
        <v>22308</v>
      </c>
    </row>
    <row r="29" spans="1:7" x14ac:dyDescent="0.3">
      <c r="A29" s="13" t="s">
        <v>34</v>
      </c>
      <c r="B29" s="13" t="s">
        <v>13</v>
      </c>
      <c r="C29" s="13">
        <v>1000288582</v>
      </c>
      <c r="D29" s="13" t="s">
        <v>40</v>
      </c>
      <c r="E29" s="14">
        <v>45674</v>
      </c>
      <c r="F29" s="14">
        <v>45901</v>
      </c>
      <c r="G29" s="15">
        <v>22308</v>
      </c>
    </row>
    <row r="30" spans="1:7" x14ac:dyDescent="0.3">
      <c r="A30" s="13" t="s">
        <v>52</v>
      </c>
      <c r="B30" s="13" t="s">
        <v>10</v>
      </c>
      <c r="C30" s="13">
        <v>1000289464</v>
      </c>
      <c r="D30" s="13" t="s">
        <v>54</v>
      </c>
      <c r="E30" s="14">
        <v>45686</v>
      </c>
      <c r="F30" s="14">
        <v>45687</v>
      </c>
      <c r="G30" s="16">
        <v>10816</v>
      </c>
    </row>
  </sheetData>
  <sortState xmlns:xlrd2="http://schemas.microsoft.com/office/spreadsheetml/2017/richdata2" ref="A8:G24">
    <sortCondition ref="E8:E24"/>
  </sortState>
  <conditionalFormatting sqref="A8:A30">
    <cfRule type="expression" dxfId="23" priority="13">
      <formula>$AH8=3</formula>
    </cfRule>
    <cfRule type="expression" dxfId="22" priority="14">
      <formula>$AH8=2</formula>
    </cfRule>
    <cfRule type="expression" dxfId="21" priority="15">
      <formula>$AH8=1</formula>
    </cfRule>
  </conditionalFormatting>
  <conditionalFormatting sqref="B8:C30">
    <cfRule type="expression" dxfId="20" priority="10">
      <formula>$AH8=3</formula>
    </cfRule>
    <cfRule type="expression" dxfId="19" priority="11">
      <formula>$AH8=2</formula>
    </cfRule>
    <cfRule type="expression" dxfId="18" priority="12">
      <formula>$AH8=1</formula>
    </cfRule>
  </conditionalFormatting>
  <conditionalFormatting sqref="D8:D30">
    <cfRule type="expression" dxfId="17" priority="7">
      <formula>$AH8=3</formula>
    </cfRule>
    <cfRule type="expression" dxfId="16" priority="8">
      <formula>$AH8=2</formula>
    </cfRule>
    <cfRule type="expression" dxfId="15" priority="9">
      <formula>$AH8=1</formula>
    </cfRule>
  </conditionalFormatting>
  <conditionalFormatting sqref="E8:F30">
    <cfRule type="expression" dxfId="14" priority="4">
      <formula>$AH8=3</formula>
    </cfRule>
    <cfRule type="expression" dxfId="13" priority="5">
      <formula>$AH8=2</formula>
    </cfRule>
    <cfRule type="expression" dxfId="12" priority="6">
      <formula>$AH8=1</formula>
    </cfRule>
  </conditionalFormatting>
  <conditionalFormatting sqref="G8:G30">
    <cfRule type="expression" dxfId="11" priority="1">
      <formula>$AH8=3</formula>
    </cfRule>
    <cfRule type="expression" dxfId="10" priority="2">
      <formula>$AH8=2</formula>
    </cfRule>
    <cfRule type="expression" dxfId="9" priority="3">
      <formula>$AH8=1</formula>
    </cfRule>
  </conditionalFormatting>
  <hyperlinks>
    <hyperlink ref="B3" r:id="rId1" xr:uid="{6F827AD0-2D16-4B91-BF81-E9C77BE19399}"/>
    <hyperlink ref="B5" r:id="rId2" location="apprenticeship" xr:uid="{5DD1FC1F-12AB-4070-B277-C868B7046B72}"/>
    <hyperlink ref="B4" r:id="rId3" xr:uid="{EF5FEC55-34FF-4411-924B-D426FDB7BD31}"/>
  </hyperlinks>
  <pageMargins left="0.31496062992125984" right="0.31496062992125984" top="0.35433070866141736" bottom="0.35433070866141736" header="0.31496062992125984" footer="0.31496062992125984"/>
  <pageSetup paperSize="9" scale="85" orientation="landscape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Apprenticeships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Andrew</dc:creator>
  <cp:lastModifiedBy>Hardcastle, Melody</cp:lastModifiedBy>
  <cp:lastPrinted>2023-09-05T07:00:24Z</cp:lastPrinted>
  <dcterms:created xsi:type="dcterms:W3CDTF">2023-09-04T16:01:36Z</dcterms:created>
  <dcterms:modified xsi:type="dcterms:W3CDTF">2024-12-03T08:20:02Z</dcterms:modified>
</cp:coreProperties>
</file>